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<sst xmlns="http://schemas.openxmlformats.org/spreadsheetml/2006/main" count="64" uniqueCount="43">
  <si>
    <t>Názov projektu</t>
  </si>
  <si>
    <t>Zdroj financovania (grant)</t>
  </si>
  <si>
    <t>Dátum podania žiadosti</t>
  </si>
  <si>
    <t>Celková výška rozpočtu</t>
  </si>
  <si>
    <t>Žiadané finančné prostriedky</t>
  </si>
  <si>
    <t>Výsledok hodnotiacej komisie</t>
  </si>
  <si>
    <t>Získané finančné prostriedky</t>
  </si>
  <si>
    <t>Spolufinancovanie</t>
  </si>
  <si>
    <t>Terénna sociálna práca v obciach I. NP</t>
  </si>
  <si>
    <t>MPSVaR</t>
  </si>
  <si>
    <t>úspešný</t>
  </si>
  <si>
    <t>Galanta bezpečné mesto - rozšírenie kamerového systému III. Etapa</t>
  </si>
  <si>
    <t>MV SR</t>
  </si>
  <si>
    <t>Beh Galantou - Beh oslobodenia - XXXIV.</t>
  </si>
  <si>
    <t>TTSK</t>
  </si>
  <si>
    <t>Integrácia, vzdelávanie a prevencia detí – kľúč k predchádzaniu sociálnopatologickým javom</t>
  </si>
  <si>
    <t>Tešíme sa na advent – tvorivé dielne</t>
  </si>
  <si>
    <t>neúspešný</t>
  </si>
  <si>
    <t>Športový deň mestských častí Javorinka, Hody, Nebojsa</t>
  </si>
  <si>
    <t>Prevencia pre všetkých</t>
  </si>
  <si>
    <t>Vybudovanie detského ihriska pred MsU Galanta</t>
  </si>
  <si>
    <t>MF SR</t>
  </si>
  <si>
    <t>Piknik v tráve Neogotického kaštieľa</t>
  </si>
  <si>
    <t>nadácia ZSE</t>
  </si>
  <si>
    <t>Žiadosťo poskytnutie FP na rozvoj výchovy a vzdelávania žiakov v oblasti telesnej a športovej výchovy formou dostavby, rekonštrukcie alebo výstavby novej telocvične  a na vybavenie telocvične na rok 2016</t>
  </si>
  <si>
    <t>MINEDU</t>
  </si>
  <si>
    <t>Galanta bezpečné mesto - bezpečné priechody pre chodcov</t>
  </si>
  <si>
    <t>nevyhodnotený</t>
  </si>
  <si>
    <t>Zdravie na tanieri 2016</t>
  </si>
  <si>
    <t>Dotácia z recyklačného fondu</t>
  </si>
  <si>
    <t>recyklačný fond</t>
  </si>
  <si>
    <t>Žiadosť o zabezpečenie aktivačnej činnosti - MsP Galanta</t>
  </si>
  <si>
    <t>UPSRaR GA</t>
  </si>
  <si>
    <t>2926 ,44 €</t>
  </si>
  <si>
    <t>nerealizovaný</t>
  </si>
  <si>
    <t>Rozšírenie infraštruktúry zohodnotenia BRO v Galante</t>
  </si>
  <si>
    <t>envirofond</t>
  </si>
  <si>
    <t>Zlepšenie ovzdušia v meste Galanta</t>
  </si>
  <si>
    <t>Galanta a Mikulov na špirále storočiami</t>
  </si>
  <si>
    <t>INTERREG</t>
  </si>
  <si>
    <t>Obnovme si svoj dom - neogotická miestnosť kaštieľ</t>
  </si>
  <si>
    <t>MK SR</t>
  </si>
  <si>
    <t>Spolu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</si>
</sst>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.00\ &quot;€&quot;"/>
    <numFmt numFmtId="167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167" fontId="2" fillId="0" borderId="1" xfId="2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65" fontId="3" fillId="0" borderId="1" xfId="1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3" fillId="0" borderId="1" xfId="0" applyNumberFormat="1" applyFont="1" applyBorder="1" applyAlignment="1">
      <alignment wrapText="1"/>
    </xf>
    <xf numFmtId="167" fontId="3" fillId="0" borderId="1" xfId="2" applyNumberFormat="1" applyFont="1" applyFill="1" applyBorder="1" applyAlignment="1">
      <alignment wrapText="1"/>
    </xf>
    <xf numFmtId="0" fontId="3" fillId="2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5" fontId="0" fillId="0" borderId="1" xfId="1" applyNumberFormat="1" applyFont="1" applyBorder="1"/>
    <xf numFmtId="44" fontId="0" fillId="0" borderId="1" xfId="0" applyNumberFormat="1" applyBorder="1"/>
    <xf numFmtId="44" fontId="3" fillId="0" borderId="1" xfId="0" applyNumberFormat="1" applyFont="1" applyBorder="1"/>
    <xf numFmtId="167" fontId="0" fillId="0" borderId="1" xfId="2" applyNumberFormat="1" applyFont="1" applyBorder="1"/>
    <xf numFmtId="0" fontId="3" fillId="3" borderId="1" xfId="0" applyFont="1" applyFill="1" applyBorder="1"/>
    <xf numFmtId="0" fontId="3" fillId="0" borderId="1" xfId="0" applyFont="1" applyFill="1" applyBorder="1" applyAlignment="1">
      <alignment wrapText="1"/>
    </xf>
    <xf numFmtId="8" fontId="0" fillId="0" borderId="1" xfId="0" applyNumberFormat="1" applyBorder="1"/>
    <xf numFmtId="4" fontId="0" fillId="0" borderId="1" xfId="0" applyNumberFormat="1" applyBorder="1"/>
    <xf numFmtId="0" fontId="3" fillId="4" borderId="1" xfId="0" applyFont="1" applyFill="1" applyBorder="1"/>
    <xf numFmtId="0" fontId="0" fillId="0" borderId="1" xfId="0" applyBorder="1" applyAlignment="1">
      <alignment horizontal="left" wrapText="1"/>
    </xf>
    <xf numFmtId="167" fontId="0" fillId="0" borderId="1" xfId="2" applyNumberFormat="1" applyFont="1" applyBorder="1" applyAlignment="1">
      <alignment horizontal="right"/>
    </xf>
    <xf numFmtId="0" fontId="3" fillId="0" borderId="1" xfId="0" applyFont="1" applyBorder="1"/>
    <xf numFmtId="165" fontId="0" fillId="0" borderId="1" xfId="0" applyNumberFormat="1" applyBorder="1"/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/>
    <xf numFmtId="165" fontId="3" fillId="5" borderId="1" xfId="1" applyNumberFormat="1" applyFont="1" applyFill="1" applyBorder="1"/>
    <xf numFmtId="44" fontId="3" fillId="5" borderId="1" xfId="0" applyNumberFormat="1" applyFont="1" applyFill="1" applyBorder="1"/>
    <xf numFmtId="167" fontId="3" fillId="5" borderId="1" xfId="2" applyNumberFormat="1" applyFont="1" applyFill="1" applyBorder="1"/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22"/>
    </sheetView>
  </sheetViews>
  <sheetFormatPr defaultRowHeight="15" x14ac:dyDescent="0.25"/>
  <cols>
    <col min="1" max="1" width="66.85546875" customWidth="1"/>
    <col min="2" max="2" width="14.140625" customWidth="1"/>
    <col min="3" max="3" width="12.85546875" customWidth="1"/>
    <col min="4" max="4" width="13.140625" customWidth="1"/>
    <col min="5" max="5" width="17.42578125" customWidth="1"/>
    <col min="6" max="6" width="12.42578125" customWidth="1"/>
    <col min="7" max="7" width="12.5703125" customWidth="1"/>
    <col min="8" max="8" width="15.85546875" customWidth="1"/>
  </cols>
  <sheetData>
    <row r="1" spans="1:8" ht="51.75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4" t="s">
        <v>6</v>
      </c>
      <c r="H1" s="5" t="s">
        <v>7</v>
      </c>
    </row>
    <row r="2" spans="1:8" x14ac:dyDescent="0.25">
      <c r="A2" s="6" t="s">
        <v>8</v>
      </c>
      <c r="B2" s="7" t="s">
        <v>9</v>
      </c>
      <c r="C2" s="8">
        <v>42384</v>
      </c>
      <c r="D2" s="9">
        <v>81806.31</v>
      </c>
      <c r="E2" s="9">
        <v>81806.31</v>
      </c>
      <c r="F2" s="10" t="s">
        <v>10</v>
      </c>
      <c r="G2" s="11">
        <v>81806.31</v>
      </c>
      <c r="H2" s="12">
        <v>0</v>
      </c>
    </row>
    <row r="3" spans="1:8" x14ac:dyDescent="0.25">
      <c r="A3" s="6" t="s">
        <v>11</v>
      </c>
      <c r="B3" s="7" t="s">
        <v>12</v>
      </c>
      <c r="C3" s="8">
        <v>42380</v>
      </c>
      <c r="D3" s="9">
        <v>20741.62</v>
      </c>
      <c r="E3" s="11">
        <v>16520.38</v>
      </c>
      <c r="F3" s="13" t="s">
        <v>10</v>
      </c>
      <c r="G3" s="11">
        <v>9000</v>
      </c>
      <c r="H3" s="12"/>
    </row>
    <row r="4" spans="1:8" x14ac:dyDescent="0.25">
      <c r="A4" s="6" t="s">
        <v>13</v>
      </c>
      <c r="B4" s="14" t="s">
        <v>14</v>
      </c>
      <c r="C4" s="15">
        <v>42404</v>
      </c>
      <c r="D4" s="16">
        <v>5018</v>
      </c>
      <c r="E4" s="17">
        <v>650</v>
      </c>
      <c r="F4" s="13" t="s">
        <v>10</v>
      </c>
      <c r="G4" s="18">
        <v>300</v>
      </c>
      <c r="H4" s="19">
        <v>0</v>
      </c>
    </row>
    <row r="5" spans="1:8" ht="26.25" x14ac:dyDescent="0.25">
      <c r="A5" s="6" t="s">
        <v>15</v>
      </c>
      <c r="B5" s="7" t="s">
        <v>14</v>
      </c>
      <c r="C5" s="15">
        <v>42402</v>
      </c>
      <c r="D5" s="16">
        <v>1250</v>
      </c>
      <c r="E5" s="17">
        <v>650</v>
      </c>
      <c r="F5" s="13" t="s">
        <v>10</v>
      </c>
      <c r="G5" s="17">
        <v>300</v>
      </c>
      <c r="H5" s="19">
        <v>0</v>
      </c>
    </row>
    <row r="6" spans="1:8" x14ac:dyDescent="0.25">
      <c r="A6" s="6" t="s">
        <v>16</v>
      </c>
      <c r="B6" s="7" t="s">
        <v>14</v>
      </c>
      <c r="C6" s="15">
        <v>42404</v>
      </c>
      <c r="D6" s="16">
        <v>1295</v>
      </c>
      <c r="E6" s="17">
        <v>645</v>
      </c>
      <c r="F6" s="20" t="s">
        <v>17</v>
      </c>
      <c r="G6" s="17">
        <v>0</v>
      </c>
      <c r="H6" s="19">
        <v>0</v>
      </c>
    </row>
    <row r="7" spans="1:8" x14ac:dyDescent="0.25">
      <c r="A7" s="6" t="s">
        <v>18</v>
      </c>
      <c r="B7" s="7" t="s">
        <v>14</v>
      </c>
      <c r="C7" s="15">
        <v>42404</v>
      </c>
      <c r="D7" s="16">
        <v>1295</v>
      </c>
      <c r="E7" s="17">
        <v>645</v>
      </c>
      <c r="F7" s="20" t="s">
        <v>17</v>
      </c>
      <c r="G7" s="17">
        <v>300</v>
      </c>
      <c r="H7" s="19"/>
    </row>
    <row r="8" spans="1:8" x14ac:dyDescent="0.25">
      <c r="A8" s="6" t="s">
        <v>19</v>
      </c>
      <c r="B8" s="7" t="s">
        <v>14</v>
      </c>
      <c r="C8" s="15">
        <v>42402</v>
      </c>
      <c r="D8" s="16">
        <v>12050</v>
      </c>
      <c r="E8" s="17">
        <v>650</v>
      </c>
      <c r="F8" s="13" t="s">
        <v>10</v>
      </c>
      <c r="G8" s="17">
        <v>500</v>
      </c>
      <c r="H8" s="19">
        <v>0</v>
      </c>
    </row>
    <row r="9" spans="1:8" x14ac:dyDescent="0.25">
      <c r="A9" s="6" t="s">
        <v>20</v>
      </c>
      <c r="B9" s="7" t="s">
        <v>21</v>
      </c>
      <c r="C9" s="15">
        <v>42458</v>
      </c>
      <c r="D9" s="16">
        <v>10440</v>
      </c>
      <c r="E9" s="17">
        <v>9395</v>
      </c>
      <c r="F9" s="20" t="s">
        <v>17</v>
      </c>
      <c r="G9" s="17">
        <v>0</v>
      </c>
      <c r="H9" s="19">
        <v>0</v>
      </c>
    </row>
    <row r="10" spans="1:8" ht="26.25" x14ac:dyDescent="0.25">
      <c r="A10" s="6" t="s">
        <v>22</v>
      </c>
      <c r="B10" s="21" t="s">
        <v>23</v>
      </c>
      <c r="C10" s="15">
        <v>42597</v>
      </c>
      <c r="D10" s="16">
        <v>850</v>
      </c>
      <c r="E10" s="22">
        <v>850</v>
      </c>
      <c r="F10" s="13" t="s">
        <v>10</v>
      </c>
      <c r="G10" s="22">
        <v>850</v>
      </c>
      <c r="H10" s="19">
        <v>0</v>
      </c>
    </row>
    <row r="11" spans="1:8" ht="39" x14ac:dyDescent="0.25">
      <c r="A11" s="6" t="s">
        <v>24</v>
      </c>
      <c r="B11" s="7" t="s">
        <v>25</v>
      </c>
      <c r="C11" s="15">
        <v>42432</v>
      </c>
      <c r="D11" s="23">
        <v>24830</v>
      </c>
      <c r="E11" s="17">
        <v>23588.5</v>
      </c>
      <c r="F11" s="13" t="s">
        <v>10</v>
      </c>
      <c r="G11" s="17">
        <v>5000</v>
      </c>
      <c r="H11" s="19">
        <v>250</v>
      </c>
    </row>
    <row r="12" spans="1:8" x14ac:dyDescent="0.25">
      <c r="A12" s="6" t="s">
        <v>26</v>
      </c>
      <c r="B12" s="7" t="s">
        <v>12</v>
      </c>
      <c r="C12" s="15">
        <v>42618</v>
      </c>
      <c r="D12" s="17">
        <v>14950</v>
      </c>
      <c r="E12" s="17">
        <v>14200</v>
      </c>
      <c r="F12" s="24" t="s">
        <v>27</v>
      </c>
      <c r="G12" s="17"/>
      <c r="H12" s="19"/>
    </row>
    <row r="13" spans="1:8" x14ac:dyDescent="0.25">
      <c r="A13" s="6" t="s">
        <v>28</v>
      </c>
      <c r="B13" s="7" t="s">
        <v>25</v>
      </c>
      <c r="C13" s="15">
        <v>42588</v>
      </c>
      <c r="D13" s="16">
        <v>3375</v>
      </c>
      <c r="E13" s="17">
        <v>3180</v>
      </c>
      <c r="F13" s="13" t="s">
        <v>10</v>
      </c>
      <c r="G13" s="17">
        <v>3180</v>
      </c>
      <c r="H13" s="19">
        <v>195.06</v>
      </c>
    </row>
    <row r="14" spans="1:8" ht="30" x14ac:dyDescent="0.25">
      <c r="A14" s="25" t="s">
        <v>29</v>
      </c>
      <c r="B14" s="14" t="s">
        <v>30</v>
      </c>
      <c r="C14" s="15">
        <v>42509</v>
      </c>
      <c r="D14" s="16">
        <v>56498</v>
      </c>
      <c r="E14" s="17">
        <v>2825</v>
      </c>
      <c r="F14" s="20" t="s">
        <v>17</v>
      </c>
      <c r="G14" s="17"/>
      <c r="H14" s="19"/>
    </row>
    <row r="15" spans="1:8" ht="26.25" x14ac:dyDescent="0.25">
      <c r="A15" s="6" t="s">
        <v>31</v>
      </c>
      <c r="B15" s="7" t="s">
        <v>32</v>
      </c>
      <c r="C15" s="15">
        <v>42479</v>
      </c>
      <c r="D15" s="26" t="s">
        <v>33</v>
      </c>
      <c r="E15" s="17">
        <v>2926.44</v>
      </c>
      <c r="F15" s="27" t="s">
        <v>34</v>
      </c>
      <c r="G15" s="17"/>
      <c r="H15" s="19"/>
    </row>
    <row r="16" spans="1:8" x14ac:dyDescent="0.25">
      <c r="A16" s="6" t="s">
        <v>35</v>
      </c>
      <c r="B16" s="7" t="s">
        <v>36</v>
      </c>
      <c r="C16" s="15">
        <v>42667</v>
      </c>
      <c r="D16" s="16">
        <v>89300</v>
      </c>
      <c r="E16" s="17">
        <v>84600</v>
      </c>
      <c r="F16" s="27" t="s">
        <v>27</v>
      </c>
      <c r="G16" s="17"/>
      <c r="H16" s="19">
        <v>4700</v>
      </c>
    </row>
    <row r="17" spans="1:8" x14ac:dyDescent="0.25">
      <c r="A17" s="6" t="s">
        <v>37</v>
      </c>
      <c r="B17" s="7" t="s">
        <v>36</v>
      </c>
      <c r="C17" s="15">
        <v>42663</v>
      </c>
      <c r="D17" s="16">
        <v>186802</v>
      </c>
      <c r="E17" s="17">
        <v>176970</v>
      </c>
      <c r="F17" s="27" t="s">
        <v>27</v>
      </c>
      <c r="G17" s="17"/>
      <c r="H17" s="19">
        <v>9832</v>
      </c>
    </row>
    <row r="18" spans="1:8" ht="26.25" x14ac:dyDescent="0.25">
      <c r="A18" s="6" t="s">
        <v>38</v>
      </c>
      <c r="B18" s="21" t="s">
        <v>39</v>
      </c>
      <c r="C18" s="15">
        <v>42674</v>
      </c>
      <c r="D18" s="16">
        <v>815373.49</v>
      </c>
      <c r="E18" s="17">
        <v>760673.91</v>
      </c>
      <c r="F18" s="27" t="s">
        <v>27</v>
      </c>
      <c r="G18" s="17"/>
      <c r="H18" s="19"/>
    </row>
    <row r="19" spans="1:8" x14ac:dyDescent="0.25">
      <c r="A19" s="6" t="s">
        <v>40</v>
      </c>
      <c r="B19" s="7" t="s">
        <v>41</v>
      </c>
      <c r="C19" s="15">
        <v>42723</v>
      </c>
      <c r="D19" s="16">
        <v>21132</v>
      </c>
      <c r="E19" s="28">
        <v>17610</v>
      </c>
      <c r="F19" s="27" t="s">
        <v>27</v>
      </c>
      <c r="G19" s="17"/>
      <c r="H19" s="19"/>
    </row>
    <row r="20" spans="1:8" x14ac:dyDescent="0.25">
      <c r="A20" s="6"/>
      <c r="B20" s="7"/>
      <c r="C20" s="15"/>
      <c r="D20" s="16"/>
      <c r="E20" s="28"/>
      <c r="F20" s="27"/>
      <c r="G20" s="17"/>
      <c r="H20" s="19"/>
    </row>
    <row r="21" spans="1:8" x14ac:dyDescent="0.25">
      <c r="A21" s="6"/>
      <c r="B21" s="7"/>
      <c r="C21" s="15"/>
      <c r="D21" s="16"/>
      <c r="E21" s="28"/>
      <c r="F21" s="27"/>
      <c r="G21" s="17"/>
      <c r="H21" s="19"/>
    </row>
    <row r="22" spans="1:8" x14ac:dyDescent="0.25">
      <c r="A22" s="29" t="s">
        <v>42</v>
      </c>
      <c r="B22" s="30"/>
      <c r="C22" s="31"/>
      <c r="D22" s="32">
        <v>1325874.42</v>
      </c>
      <c r="E22" s="33">
        <v>1180775.54</v>
      </c>
      <c r="F22" s="31"/>
      <c r="G22" s="17">
        <f>SUM(G2:G21)</f>
        <v>101236.31</v>
      </c>
      <c r="H22" s="34">
        <v>14977.06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2017-05-17T11:22:50Z</dcterms:modified>
</cp:coreProperties>
</file>