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H25" i="1" l="1"/>
  <c r="G25" i="1"/>
  <c r="E25" i="1"/>
  <c r="D25" i="1"/>
</calcChain>
</file>

<file path=xl/sharedStrings.xml><?xml version="1.0" encoding="utf-8"?>
<sst xmlns="http://schemas.openxmlformats.org/spreadsheetml/2006/main" count="69" uniqueCount="41">
  <si>
    <t>Názov projektu</t>
  </si>
  <si>
    <t>Zdroj financovania (grant)</t>
  </si>
  <si>
    <t>Dátum podania žiadosti</t>
  </si>
  <si>
    <t>Celková výška rozpočtu</t>
  </si>
  <si>
    <t>Žiadané finančné prostriedky</t>
  </si>
  <si>
    <t>Výsledok hodnotiacej komisie</t>
  </si>
  <si>
    <t>Získané finančné prostriedky</t>
  </si>
  <si>
    <t>Spolufinancovanie</t>
  </si>
  <si>
    <t>Bedbintonový turnaj detí, mládeže a dospelých</t>
  </si>
  <si>
    <t>TTSK</t>
  </si>
  <si>
    <t>neúspešný</t>
  </si>
  <si>
    <t>Integrácia, vzdelávanie a prevencia detí – kľúč k predchádzaniu sociálnopatologickým javom</t>
  </si>
  <si>
    <t>Tešíme sa na advent – tvorivé dielne</t>
  </si>
  <si>
    <t>Detská športová olympiáda - XVII. Ročník</t>
  </si>
  <si>
    <t>úspešný</t>
  </si>
  <si>
    <t xml:space="preserve">Tri prasiatka </t>
  </si>
  <si>
    <t>Predprojektová a pprojektová príprava rekonštrukcie centrálnej mestskej zóny v Galante</t>
  </si>
  <si>
    <t>MF SR</t>
  </si>
  <si>
    <t>Multifunkčné iheisko s umelým povrchom</t>
  </si>
  <si>
    <t>úrad vlády SR</t>
  </si>
  <si>
    <t>Galanta bezpečné mesto - bezpečné priechody pre chodcov</t>
  </si>
  <si>
    <t>MV SR</t>
  </si>
  <si>
    <t>Žiadosť o dotáciu na podporu záujmových športový krúžkov</t>
  </si>
  <si>
    <t>nevyhodnotený</t>
  </si>
  <si>
    <t>Denné centrum Galanta-zlepšenie energetickej hospodárnosti budovy</t>
  </si>
  <si>
    <t>envirofond</t>
  </si>
  <si>
    <t>Zlepšenie ovzdušia v meste Galanta</t>
  </si>
  <si>
    <t>Rozšírenie infraštruktúry BRO v Galante</t>
  </si>
  <si>
    <t>Rozšírenie triedeného zberu v Galante</t>
  </si>
  <si>
    <t>Cyklisti v meste Galanta</t>
  </si>
  <si>
    <t>nadácia SPP spoločne</t>
  </si>
  <si>
    <t>Destská oddychová zóna pred MsU</t>
  </si>
  <si>
    <t>nadácia VUB</t>
  </si>
  <si>
    <t>Dotácia na podporu rozvoja soc.služieb - prepravná  služba</t>
  </si>
  <si>
    <t>MPSVaR</t>
  </si>
  <si>
    <t>Leto na galantských kaštieľoch</t>
  </si>
  <si>
    <t>MK SR</t>
  </si>
  <si>
    <t>Obnovme si svoj dom - neogotická miestnosť kaštieľ</t>
  </si>
  <si>
    <t xml:space="preserve">
Naučme sa povedať nie!
</t>
  </si>
  <si>
    <t>Galanta bezpečné mesto - rozšírenie kamerového systému II. Etapa</t>
  </si>
  <si>
    <t>Spolu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</si>
</sst>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0\ &quot;€&quot;"/>
    <numFmt numFmtId="166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44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166" fontId="0" fillId="0" borderId="1" xfId="2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166" fontId="0" fillId="0" borderId="1" xfId="0" applyNumberForma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8" fontId="0" fillId="0" borderId="1" xfId="0" applyNumberForma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0" fillId="4" borderId="0" xfId="0" applyFill="1"/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right"/>
    </xf>
    <xf numFmtId="165" fontId="3" fillId="5" borderId="1" xfId="1" applyNumberFormat="1" applyFont="1" applyFill="1" applyBorder="1" applyAlignment="1">
      <alignment horizontal="right"/>
    </xf>
    <xf numFmtId="44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14" sqref="I14"/>
    </sheetView>
  </sheetViews>
  <sheetFormatPr defaultRowHeight="15" x14ac:dyDescent="0.25"/>
  <cols>
    <col min="1" max="1" width="57.42578125" customWidth="1"/>
    <col min="3" max="4" width="14.7109375" customWidth="1"/>
    <col min="5" max="5" width="14.28515625" customWidth="1"/>
    <col min="6" max="6" width="14.140625" customWidth="1"/>
    <col min="7" max="7" width="13.42578125" customWidth="1"/>
    <col min="8" max="8" width="12.85546875" customWidth="1"/>
  </cols>
  <sheetData>
    <row r="1" spans="1:8" ht="51.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6" t="s">
        <v>9</v>
      </c>
      <c r="C2" s="7">
        <v>42034</v>
      </c>
      <c r="D2" s="8">
        <v>1000</v>
      </c>
      <c r="E2" s="9">
        <v>500</v>
      </c>
      <c r="F2" s="10" t="s">
        <v>10</v>
      </c>
      <c r="G2" s="11">
        <v>0</v>
      </c>
      <c r="H2" s="12">
        <v>0</v>
      </c>
    </row>
    <row r="3" spans="1:8" ht="26.25" x14ac:dyDescent="0.25">
      <c r="A3" s="13" t="s">
        <v>11</v>
      </c>
      <c r="B3" s="13" t="s">
        <v>9</v>
      </c>
      <c r="C3" s="7">
        <v>42034</v>
      </c>
      <c r="D3" s="8">
        <v>840</v>
      </c>
      <c r="E3" s="9">
        <v>420</v>
      </c>
      <c r="F3" s="10" t="s">
        <v>10</v>
      </c>
      <c r="G3" s="9">
        <v>0</v>
      </c>
      <c r="H3" s="14">
        <v>0</v>
      </c>
    </row>
    <row r="4" spans="1:8" x14ac:dyDescent="0.25">
      <c r="A4" s="13" t="s">
        <v>12</v>
      </c>
      <c r="B4" s="13" t="s">
        <v>9</v>
      </c>
      <c r="C4" s="7">
        <v>42031</v>
      </c>
      <c r="D4" s="8">
        <v>800</v>
      </c>
      <c r="E4" s="9">
        <v>400</v>
      </c>
      <c r="F4" s="10" t="s">
        <v>10</v>
      </c>
      <c r="G4" s="9">
        <v>0</v>
      </c>
      <c r="H4" s="14">
        <v>0</v>
      </c>
    </row>
    <row r="5" spans="1:8" x14ac:dyDescent="0.25">
      <c r="A5" s="13" t="s">
        <v>13</v>
      </c>
      <c r="B5" s="13" t="s">
        <v>9</v>
      </c>
      <c r="C5" s="7">
        <v>42030</v>
      </c>
      <c r="D5" s="8">
        <v>1000</v>
      </c>
      <c r="E5" s="9">
        <v>500</v>
      </c>
      <c r="F5" s="15" t="s">
        <v>14</v>
      </c>
      <c r="G5" s="9">
        <v>300</v>
      </c>
      <c r="H5" s="14">
        <v>0</v>
      </c>
    </row>
    <row r="6" spans="1:8" x14ac:dyDescent="0.25">
      <c r="A6" s="13" t="s">
        <v>15</v>
      </c>
      <c r="B6" s="13" t="s">
        <v>9</v>
      </c>
      <c r="C6" s="7">
        <v>1137759</v>
      </c>
      <c r="D6" s="8">
        <v>1200</v>
      </c>
      <c r="E6" s="9">
        <v>600</v>
      </c>
      <c r="F6" s="15" t="s">
        <v>14</v>
      </c>
      <c r="G6" s="9">
        <v>500</v>
      </c>
      <c r="H6" s="14">
        <v>0</v>
      </c>
    </row>
    <row r="7" spans="1:8" ht="26.25" x14ac:dyDescent="0.25">
      <c r="A7" s="13" t="s">
        <v>16</v>
      </c>
      <c r="B7" s="13" t="s">
        <v>17</v>
      </c>
      <c r="C7" s="7">
        <v>42089</v>
      </c>
      <c r="D7" s="8">
        <v>13000</v>
      </c>
      <c r="E7" s="9">
        <v>11700</v>
      </c>
      <c r="F7" s="10" t="s">
        <v>10</v>
      </c>
      <c r="G7" s="9">
        <v>0</v>
      </c>
      <c r="H7" s="14">
        <v>0</v>
      </c>
    </row>
    <row r="8" spans="1:8" ht="26.25" x14ac:dyDescent="0.25">
      <c r="A8" s="13" t="s">
        <v>18</v>
      </c>
      <c r="B8" s="13" t="s">
        <v>19</v>
      </c>
      <c r="C8" s="16">
        <v>42143</v>
      </c>
      <c r="D8" s="16">
        <v>51976</v>
      </c>
      <c r="E8" s="9">
        <v>48100</v>
      </c>
      <c r="F8" s="10" t="s">
        <v>10</v>
      </c>
      <c r="G8" s="9">
        <v>0</v>
      </c>
      <c r="H8" s="14">
        <v>0</v>
      </c>
    </row>
    <row r="9" spans="1:8" x14ac:dyDescent="0.25">
      <c r="A9" s="13" t="s">
        <v>20</v>
      </c>
      <c r="B9" s="13" t="s">
        <v>21</v>
      </c>
      <c r="C9" s="17"/>
      <c r="D9" s="9">
        <v>14950</v>
      </c>
      <c r="E9" s="9">
        <v>14200</v>
      </c>
      <c r="F9" s="10" t="s">
        <v>10</v>
      </c>
      <c r="G9" s="9">
        <v>0</v>
      </c>
      <c r="H9" s="14">
        <v>0</v>
      </c>
    </row>
    <row r="10" spans="1:8" ht="26.25" x14ac:dyDescent="0.25">
      <c r="A10" s="13" t="s">
        <v>22</v>
      </c>
      <c r="B10" s="13" t="s">
        <v>19</v>
      </c>
      <c r="C10" s="7">
        <v>42241</v>
      </c>
      <c r="D10" s="8"/>
      <c r="E10" s="9"/>
      <c r="F10" s="18" t="s">
        <v>23</v>
      </c>
      <c r="G10" s="9">
        <v>0</v>
      </c>
      <c r="H10" s="14">
        <v>0</v>
      </c>
    </row>
    <row r="11" spans="1:8" ht="30" x14ac:dyDescent="0.25">
      <c r="A11" s="6" t="s">
        <v>24</v>
      </c>
      <c r="B11" s="19" t="s">
        <v>25</v>
      </c>
      <c r="C11" s="7">
        <v>42283</v>
      </c>
      <c r="D11" s="8">
        <v>37244</v>
      </c>
      <c r="E11" s="9">
        <v>36000</v>
      </c>
      <c r="F11" s="10" t="s">
        <v>10</v>
      </c>
      <c r="G11" s="9">
        <v>0</v>
      </c>
      <c r="H11" s="14">
        <v>0</v>
      </c>
    </row>
    <row r="12" spans="1:8" x14ac:dyDescent="0.25">
      <c r="A12" s="13" t="s">
        <v>26</v>
      </c>
      <c r="B12" s="13" t="s">
        <v>25</v>
      </c>
      <c r="C12" s="7">
        <v>42303</v>
      </c>
      <c r="D12" s="8">
        <v>139260</v>
      </c>
      <c r="E12" s="9">
        <v>131930</v>
      </c>
      <c r="F12" s="10" t="s">
        <v>10</v>
      </c>
      <c r="G12" s="9">
        <v>0</v>
      </c>
      <c r="H12" s="14">
        <v>0</v>
      </c>
    </row>
    <row r="13" spans="1:8" x14ac:dyDescent="0.25">
      <c r="A13" s="13" t="s">
        <v>27</v>
      </c>
      <c r="B13" s="13" t="s">
        <v>25</v>
      </c>
      <c r="C13" s="7">
        <v>42303</v>
      </c>
      <c r="D13" s="8">
        <v>167350</v>
      </c>
      <c r="E13" s="9">
        <v>158543</v>
      </c>
      <c r="F13" s="10" t="s">
        <v>10</v>
      </c>
      <c r="G13" s="9">
        <v>0</v>
      </c>
      <c r="H13" s="14">
        <v>0</v>
      </c>
    </row>
    <row r="14" spans="1:8" x14ac:dyDescent="0.25">
      <c r="A14" s="13" t="s">
        <v>28</v>
      </c>
      <c r="B14" s="13" t="s">
        <v>25</v>
      </c>
      <c r="C14" s="7">
        <v>42303</v>
      </c>
      <c r="D14" s="8">
        <v>170737</v>
      </c>
      <c r="E14" s="9">
        <v>161751</v>
      </c>
      <c r="F14" s="15" t="s">
        <v>14</v>
      </c>
      <c r="G14" s="9">
        <v>161751</v>
      </c>
      <c r="H14" s="14">
        <v>5099.75</v>
      </c>
    </row>
    <row r="15" spans="1:8" ht="39" x14ac:dyDescent="0.25">
      <c r="A15" s="13" t="s">
        <v>29</v>
      </c>
      <c r="B15" s="13" t="s">
        <v>30</v>
      </c>
      <c r="C15" s="7">
        <v>42257</v>
      </c>
      <c r="D15" s="8">
        <v>6000</v>
      </c>
      <c r="E15" s="9">
        <v>6000</v>
      </c>
      <c r="F15" s="10" t="s">
        <v>10</v>
      </c>
      <c r="G15" s="9"/>
      <c r="H15" s="14"/>
    </row>
    <row r="16" spans="1:8" ht="26.25" x14ac:dyDescent="0.25">
      <c r="A16" s="13" t="s">
        <v>31</v>
      </c>
      <c r="B16" s="13" t="s">
        <v>32</v>
      </c>
      <c r="C16" s="7">
        <v>42276</v>
      </c>
      <c r="D16" s="8">
        <v>9830</v>
      </c>
      <c r="E16" s="8">
        <v>9830</v>
      </c>
      <c r="F16" s="10" t="s">
        <v>10</v>
      </c>
      <c r="G16" s="9">
        <v>0</v>
      </c>
      <c r="H16" s="14">
        <v>0</v>
      </c>
    </row>
    <row r="17" spans="1:8" x14ac:dyDescent="0.25">
      <c r="A17" s="13" t="s">
        <v>33</v>
      </c>
      <c r="B17" s="13" t="s">
        <v>34</v>
      </c>
      <c r="C17" s="7">
        <v>42359</v>
      </c>
      <c r="D17" s="8">
        <v>37133.83</v>
      </c>
      <c r="E17" s="9">
        <v>33420</v>
      </c>
      <c r="F17" s="10" t="s">
        <v>10</v>
      </c>
      <c r="G17" s="9">
        <v>0</v>
      </c>
      <c r="H17" s="14">
        <v>0</v>
      </c>
    </row>
    <row r="18" spans="1:8" x14ac:dyDescent="0.25">
      <c r="A18" s="13" t="s">
        <v>35</v>
      </c>
      <c r="B18" s="13" t="s">
        <v>36</v>
      </c>
      <c r="C18" s="7">
        <v>42317</v>
      </c>
      <c r="D18" s="8">
        <v>7750</v>
      </c>
      <c r="E18" s="9">
        <v>7350</v>
      </c>
      <c r="F18" s="10" t="s">
        <v>10</v>
      </c>
      <c r="G18" s="9">
        <v>0</v>
      </c>
      <c r="H18" s="14">
        <v>0</v>
      </c>
    </row>
    <row r="19" spans="1:8" x14ac:dyDescent="0.25">
      <c r="A19" s="13" t="s">
        <v>37</v>
      </c>
      <c r="B19" s="13" t="s">
        <v>36</v>
      </c>
      <c r="C19" s="7">
        <v>42313</v>
      </c>
      <c r="D19" s="8">
        <v>38552</v>
      </c>
      <c r="E19" s="9">
        <v>36624</v>
      </c>
      <c r="F19" s="15" t="s">
        <v>14</v>
      </c>
      <c r="G19" s="20">
        <v>12000</v>
      </c>
      <c r="H19" s="14">
        <v>1928</v>
      </c>
    </row>
    <row r="20" spans="1:8" ht="39" x14ac:dyDescent="0.25">
      <c r="A20" s="13" t="s">
        <v>38</v>
      </c>
      <c r="B20" s="13" t="s">
        <v>21</v>
      </c>
      <c r="C20" s="7">
        <v>42254</v>
      </c>
      <c r="D20" s="8">
        <v>4000</v>
      </c>
      <c r="E20" s="9">
        <v>3200</v>
      </c>
      <c r="F20" s="21" t="s">
        <v>10</v>
      </c>
      <c r="G20" s="9">
        <v>0</v>
      </c>
      <c r="H20" s="14">
        <v>0</v>
      </c>
    </row>
    <row r="21" spans="1:8" ht="26.25" x14ac:dyDescent="0.25">
      <c r="A21" s="13" t="s">
        <v>39</v>
      </c>
      <c r="B21" s="13" t="s">
        <v>21</v>
      </c>
      <c r="C21" s="7">
        <v>42185</v>
      </c>
      <c r="D21" s="8">
        <v>15538.42</v>
      </c>
      <c r="E21" s="9">
        <v>9000</v>
      </c>
      <c r="F21" s="22" t="s">
        <v>14</v>
      </c>
      <c r="G21" s="9">
        <v>9000</v>
      </c>
      <c r="H21" s="14">
        <v>6538.42</v>
      </c>
    </row>
    <row r="22" spans="1:8" x14ac:dyDescent="0.25">
      <c r="A22" s="13"/>
      <c r="B22" s="13"/>
      <c r="C22" s="7"/>
      <c r="D22" s="8"/>
      <c r="E22" s="9"/>
      <c r="F22" s="23"/>
      <c r="G22" s="9"/>
      <c r="H22" s="14"/>
    </row>
    <row r="23" spans="1:8" x14ac:dyDescent="0.25">
      <c r="A23" s="13"/>
      <c r="B23" s="13"/>
      <c r="C23" s="7"/>
      <c r="D23" s="8"/>
      <c r="E23" s="9"/>
      <c r="F23" s="23"/>
      <c r="G23" s="9"/>
      <c r="H23" s="14"/>
    </row>
    <row r="24" spans="1:8" x14ac:dyDescent="0.25">
      <c r="A24" s="13"/>
      <c r="B24" s="13"/>
      <c r="C24" s="7"/>
      <c r="D24" s="8"/>
      <c r="E24" s="9"/>
      <c r="F24" s="24"/>
      <c r="G24" s="9"/>
      <c r="H24" s="14"/>
    </row>
    <row r="25" spans="1:8" x14ac:dyDescent="0.25">
      <c r="A25" s="25" t="s">
        <v>40</v>
      </c>
      <c r="B25" s="25"/>
      <c r="C25" s="26"/>
      <c r="D25" s="27">
        <f>SUM(D2:D21)</f>
        <v>718161.25</v>
      </c>
      <c r="E25" s="28">
        <f>SUM(E2:E21)</f>
        <v>670068</v>
      </c>
      <c r="F25" s="26"/>
      <c r="G25" s="28">
        <f>SUM(G2:G21)</f>
        <v>183551</v>
      </c>
      <c r="H25" s="29">
        <f>SUM(H2:H21)</f>
        <v>13566.17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2017-05-17T11:24:24Z</dcterms:modified>
</cp:coreProperties>
</file>